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5" i="1" l="1"/>
</calcChain>
</file>

<file path=xl/sharedStrings.xml><?xml version="1.0" encoding="utf-8"?>
<sst xmlns="http://schemas.openxmlformats.org/spreadsheetml/2006/main" count="320" uniqueCount="217">
  <si>
    <t>ردیف</t>
  </si>
  <si>
    <t xml:space="preserve">شماره قرارداد </t>
  </si>
  <si>
    <t xml:space="preserve">عنوان قرارداد </t>
  </si>
  <si>
    <t xml:space="preserve">شهرستان </t>
  </si>
  <si>
    <t xml:space="preserve">مبلغ قرارداد </t>
  </si>
  <si>
    <t>شرکت طرف قرارداد</t>
  </si>
  <si>
    <t xml:space="preserve">شناسه در سامانه کشوری </t>
  </si>
  <si>
    <t xml:space="preserve">تاریخ قرارداد </t>
  </si>
  <si>
    <t>اصلاح نژاد دام سبک (تولیدترکیب ژنتیکی گوسفند )</t>
  </si>
  <si>
    <t>گمیشان</t>
  </si>
  <si>
    <t>عیسی فروتن</t>
  </si>
  <si>
    <t xml:space="preserve">مبلغ جزئی </t>
  </si>
  <si>
    <t>گرگان</t>
  </si>
  <si>
    <t xml:space="preserve">اجرای پوشش بتنی (لاینینگ) کانال های آبیاری طرح تجهیز و نوسازی نسق شالیزاری روستاهای تقرتپه و شموشک </t>
  </si>
  <si>
    <t>ایمرپی شرق</t>
  </si>
  <si>
    <t>03874B1E070004F</t>
  </si>
  <si>
    <t xml:space="preserve">: اجرای پوشش بتنی (لاینینگ) کانال های آبیاری طرح تجهیز و نوسازی نسق شالیزاری روستاهای دودانگه-اصفهانکلاته </t>
  </si>
  <si>
    <t>03874B1E0700059</t>
  </si>
  <si>
    <t>کوهدشت راه گلستان</t>
  </si>
  <si>
    <t>احداث کانال بتنی روستاهای فیض آباد، ورسن شهرستان گرگان</t>
  </si>
  <si>
    <t>آذر آب هیرکان</t>
  </si>
  <si>
    <t>03874B1E070009A</t>
  </si>
  <si>
    <t>احداث کانال بتنی روستای جعفر آباد شهرستان گرگان</t>
  </si>
  <si>
    <t>بستر سازان آبراه سبز پارس</t>
  </si>
  <si>
    <t>03874B1E0700122</t>
  </si>
  <si>
    <t xml:space="preserve">لایروبی کانال های خاکی آبیاری عمومی روستاهای بخش بهاران </t>
  </si>
  <si>
    <t>تابان ایستا سازان</t>
  </si>
  <si>
    <t>03874B1E0700133</t>
  </si>
  <si>
    <t>احیاء و مرمت قنات باغ گلبن و پلنگ دره نصرآباد</t>
  </si>
  <si>
    <t>موسی هلالیان</t>
  </si>
  <si>
    <t>03874B1E070015B</t>
  </si>
  <si>
    <t xml:space="preserve">احداث و مرمت جاده بین مزارع روستاهای اتراچال، کلاجان سادات ،لاملنگ  </t>
  </si>
  <si>
    <t>03874B1E070017B</t>
  </si>
  <si>
    <t xml:space="preserve">اجرای پوشش بتنی کانال انتقال آب روستای نصر آباد </t>
  </si>
  <si>
    <t>03874B1E070021E</t>
  </si>
  <si>
    <t>عملیات اجرایی طرح آبیاری نوین موضعی-قطره ای دوردیفه باغ آقای نوید قبادی در سطح 5 هکتار روستای هاشم آباد</t>
  </si>
  <si>
    <t>طراحان دانش آب</t>
  </si>
  <si>
    <t>03874B1E0700231</t>
  </si>
  <si>
    <t>بهبود مدیریت واحدهای گاوداری</t>
  </si>
  <si>
    <t>عرفان صعیدی</t>
  </si>
  <si>
    <t xml:space="preserve">ارزیابی فنی و اقتصادی مرغ گوشتی </t>
  </si>
  <si>
    <t>مژگان سلمانیان</t>
  </si>
  <si>
    <t xml:space="preserve">ارزیابی فنی و اقتصادی مزارع مرغ تخمگذار </t>
  </si>
  <si>
    <t>پرستو زارع طیلان</t>
  </si>
  <si>
    <t xml:space="preserve">احداث کانال بتنی شهرستان </t>
  </si>
  <si>
    <t>علی آبادکتول</t>
  </si>
  <si>
    <t>تکین عمارت آدرین</t>
  </si>
  <si>
    <t>03864B1E0700008</t>
  </si>
  <si>
    <t>احداث کانال بتنی مزرعه-خارکلاته</t>
  </si>
  <si>
    <t>03864B1E0700043</t>
  </si>
  <si>
    <t>عملیات اجرایی طرح لایروبی کانال های خاکی استاجیق-حاجیکلاته-محمد آباد-مزرعه و...</t>
  </si>
  <si>
    <t>آژندسازه گلستان</t>
  </si>
  <si>
    <t>03864B1E070010F</t>
  </si>
  <si>
    <t xml:space="preserve"> عملیات اجرایی طرح مرمت و رگلاژ جاده بین مزارع انه گلدی-خارکلاته</t>
  </si>
  <si>
    <t>ابشارراه گلستان</t>
  </si>
  <si>
    <t>03864B1E070016C</t>
  </si>
  <si>
    <t>عملیات اجرایی طرح احیا و مرمت قنات احمد اباد</t>
  </si>
  <si>
    <t>محمدعباسی</t>
  </si>
  <si>
    <t>03864B1E070017E</t>
  </si>
  <si>
    <t>اجرایی طرح خشکه کاری برنج</t>
  </si>
  <si>
    <t>بسترسازان ابراه سبز پارس</t>
  </si>
  <si>
    <t>03864B1E0700200</t>
  </si>
  <si>
    <t>عملیات اجرایی طرح احداث جاده بین مزارع برفتان-استاجیق</t>
  </si>
  <si>
    <t>03864B1E0700365</t>
  </si>
  <si>
    <r>
      <t>ارزیابی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عملکرد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مرغ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تخمگذار</t>
    </r>
  </si>
  <si>
    <r>
      <t>نفیسه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امین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پور</t>
    </r>
  </si>
  <si>
    <t>ارزیابی فنی واقتصادی مرغ تخمگذار</t>
  </si>
  <si>
    <t>رامیان</t>
  </si>
  <si>
    <t>محمد یازرلو</t>
  </si>
  <si>
    <t>ارزیابی فنی واقتصادی مرغ گوشتی</t>
  </si>
  <si>
    <t>المیرا نعیمی نظام آباد</t>
  </si>
  <si>
    <t>عملیات اصلاح نژاد دام سبک</t>
  </si>
  <si>
    <t>1403/02/16</t>
  </si>
  <si>
    <t xml:space="preserve">اجرای طرح سامانه نوین آبیاری از نوع موضعی تیپ خشکه کاری برنج در سطح 3 هکتار روستای کلو </t>
  </si>
  <si>
    <t>بستر سازان ابراه سبز پارس</t>
  </si>
  <si>
    <t>ایمن اندیشه بهار</t>
  </si>
  <si>
    <t xml:space="preserve">خرید </t>
  </si>
  <si>
    <t>مرمت و رگلاژ جاده های بین مزارع روستاهای جعفر آباد، بلوچ آباد، نی تپه، همت آباد، دلند، حسین آباد، توران فارس، تاتارعلیا، دریا و پاقلعه</t>
  </si>
  <si>
    <t>عمران اندیشه مینو</t>
  </si>
  <si>
    <t>037S4B1E700245</t>
  </si>
  <si>
    <t xml:space="preserve">طرح بازسازی و نوسازی قنات نقی آباد </t>
  </si>
  <si>
    <t xml:space="preserve"> رامیان</t>
  </si>
  <si>
    <t xml:space="preserve"> ابوالفضل هلالیان</t>
  </si>
  <si>
    <t>037S4B1E0700265</t>
  </si>
  <si>
    <t xml:space="preserve">احداث کانال بتنی انتقال آب روستای مازیاران </t>
  </si>
  <si>
    <t>037T4B1E700008</t>
  </si>
  <si>
    <t>لایروبی کانالهای آبیاری عمومی نیلبرگ، محمدزمان و سفید چشمه</t>
  </si>
  <si>
    <t>آریو مهارآب</t>
  </si>
  <si>
    <t>037T4B1700032</t>
  </si>
  <si>
    <t>عملیات اجرایی طرح سامانه نوین آبیاری از نوع موضعی و باغات تحت تنش آبی علی رادمهر</t>
  </si>
  <si>
    <t>کردکوی</t>
  </si>
  <si>
    <t>طراحان دانش‌ آب</t>
  </si>
  <si>
    <t>عملیات اجرایی طرح سامانه نوین آبیاری از نوع موضعی و باغات تحت تنش آبی عبدالرضا بهزاد</t>
  </si>
  <si>
    <t xml:space="preserve">احداث کانال های عمومی آبیاری بتنی دهستان های </t>
  </si>
  <si>
    <t xml:space="preserve">گنبد کاووس </t>
  </si>
  <si>
    <t>ایمر پی شرق</t>
  </si>
  <si>
    <t>037M4B1E0700029</t>
  </si>
  <si>
    <t>عملیات اجرایی طرح سامانه نوین آبیاری ازنوع موضعی- تیپ خشکه کاری برنج در سطح 3 هکتار واقع در روستای قل حاجی شهرستان گنبد</t>
  </si>
  <si>
    <t xml:space="preserve">لایروبی انهار سنتی تحت پوشش مراکز آق آباد باغلی مرامه سلطانعلی فجر و اترک </t>
  </si>
  <si>
    <t>037L4B1E0700040</t>
  </si>
  <si>
    <t>مرمت و لایروبی زهکش روستاهای دهستان آق آباد</t>
  </si>
  <si>
    <t>آریو مهار آب</t>
  </si>
  <si>
    <t xml:space="preserve">طرح احداث، مرمت و لایروبی زهکش اراضی کشاورزی روستاهای قزاقلی، سلطانعلی، قراول تپه، قورپلجه، چاروا یلقی، ابوذر </t>
  </si>
  <si>
    <t>037M4B1E0700098</t>
  </si>
  <si>
    <t xml:space="preserve">مرمت و بهسازی فاز اول آببندان یغمایی </t>
  </si>
  <si>
    <t xml:space="preserve">پرتو آب آدرین هیرکان </t>
  </si>
  <si>
    <t>037M4B1E070006B</t>
  </si>
  <si>
    <t>عملیات اصلاح نژا د دام سبک- تولید ترکیب ژنتیکی گوسفند پربازده – 117 راس</t>
  </si>
  <si>
    <t>عملیات اصلاح نژا د دام سبک- گوسفند بومی بر پایه هسته باز- 270 راس</t>
  </si>
  <si>
    <t>عملیات ارزیابی عملکرد مرغ تخمگذار</t>
  </si>
  <si>
    <t>عافیه سخی</t>
  </si>
  <si>
    <t>رگلاژ جاده بین مزارع چهل چای و دوزین</t>
  </si>
  <si>
    <t>مینودشت</t>
  </si>
  <si>
    <t>راهسازی دشت راه گلستان</t>
  </si>
  <si>
    <t>037J4B1E0700062</t>
  </si>
  <si>
    <r>
      <t xml:space="preserve">احداث </t>
    </r>
    <r>
      <rPr>
        <sz val="11"/>
        <color theme="1"/>
        <rFont val="B Nazanin"/>
        <charset val="178"/>
      </rPr>
      <t>کا نا ل بتنی روستای  قره چشمه</t>
    </r>
    <r>
      <rPr>
        <sz val="11"/>
        <color theme="1"/>
        <rFont val="Arial"/>
        <family val="2"/>
      </rPr>
      <t xml:space="preserve"> </t>
    </r>
  </si>
  <si>
    <t>037J4B1E0700040</t>
  </si>
  <si>
    <t>اجرای طرح سامانه نوین آبیاری از نوع موضعی تیپ خشکه کاری برنج در سطح 2 هکتار روستای آقچلی قرخلر</t>
  </si>
  <si>
    <t xml:space="preserve"> آزادشهر</t>
  </si>
  <si>
    <r>
      <t>احداث کانال آبیاری عمومی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B Mitra"/>
        <charset val="178"/>
      </rPr>
      <t>روستاهای کومیان و خاندوز سادات</t>
    </r>
  </si>
  <si>
    <t>آرمان سازه فرتاک هیرکان</t>
  </si>
  <si>
    <t>037F4B1E070025F</t>
  </si>
  <si>
    <t>احداث کانال آبیاری عمومی نوده خاندوز به مرزبن</t>
  </si>
  <si>
    <r>
      <t>سپهر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B Mitra"/>
        <charset val="178"/>
      </rPr>
      <t>راه ساحل</t>
    </r>
    <r>
      <rPr>
        <sz val="11"/>
        <color theme="1"/>
        <rFont val="Arial"/>
        <family val="2"/>
      </rPr>
      <t xml:space="preserve"> </t>
    </r>
  </si>
  <si>
    <t>037F4B1E0700271</t>
  </si>
  <si>
    <r>
      <t>:</t>
    </r>
    <r>
      <rPr>
        <b/>
        <sz val="14"/>
        <color theme="1"/>
        <rFont val="B Titr"/>
        <charset val="178"/>
      </rPr>
      <t xml:space="preserve">  </t>
    </r>
    <r>
      <rPr>
        <sz val="14"/>
        <color theme="1"/>
        <rFont val="B Mitra"/>
        <charset val="178"/>
      </rPr>
      <t>رگلاژ و تیغ زنی جاده های بین مزارع شهرستان آزادشهر  در روستاهای بخش چشمه ساران شامل نراب، کاشیدار، وامنان،سیب چال</t>
    </r>
  </si>
  <si>
    <t>037H4B1E070004F</t>
  </si>
  <si>
    <t>لایروبی کانالها و بهسازی انهار خاکی شهرستان آزادشهر در روستاهای کاشیدار،نراب،وامنان،سیب چال،غزنوی،فارسیان،وطن،نوده خاندوز،قورچای</t>
  </si>
  <si>
    <t>037H4B1E0700060</t>
  </si>
  <si>
    <t>پوشش بتنی کانال(لاینینگ کانالهای آبیاری طرح تجهیز و نوسازی نسق شالیزاری سید آباد شهرستان آزادشهر</t>
  </si>
  <si>
    <t>037F4BE070026A</t>
  </si>
  <si>
    <t xml:space="preserve">عملیات اجرایی طرح سامانه های نوین آبیاری از نوع تیپ-خشکه کاری  </t>
  </si>
  <si>
    <t xml:space="preserve">کلاله </t>
  </si>
  <si>
    <t>عمران آب راه پاسارگاد</t>
  </si>
  <si>
    <r>
      <t xml:space="preserve">مرمت و لایروبی کانال  زهکش </t>
    </r>
    <r>
      <rPr>
        <sz val="12"/>
        <color theme="1"/>
        <rFont val="B Koodak"/>
        <charset val="178"/>
      </rPr>
      <t xml:space="preserve">  مرکز خدمات انبار الوم</t>
    </r>
  </si>
  <si>
    <r>
      <t>آق قلا</t>
    </r>
    <r>
      <rPr>
        <sz val="11"/>
        <color theme="1"/>
        <rFont val="Arial"/>
        <family val="2"/>
      </rPr>
      <t xml:space="preserve"> </t>
    </r>
  </si>
  <si>
    <t xml:space="preserve">پیمانکار شرکت طبیعت سازه هیرکان </t>
  </si>
  <si>
    <t>037B4B1E070007D</t>
  </si>
  <si>
    <r>
      <t xml:space="preserve">مرمت و لایروبی کانال آبیاری و انهار سنتی روستا های </t>
    </r>
    <r>
      <rPr>
        <sz val="12"/>
        <color theme="1"/>
        <rFont val="B Koodak"/>
        <charset val="178"/>
      </rPr>
      <t xml:space="preserve">عطا آباد و پیرواش  </t>
    </r>
  </si>
  <si>
    <t xml:space="preserve">پیمانکار شرکت آبشارراه گلستان </t>
  </si>
  <si>
    <t>037F4B1E0700100</t>
  </si>
  <si>
    <t xml:space="preserve">رگلاژ جاده بین مزارع روستاهای قرناوه علیا، میدانجیق، یانبلاغ، داشلی آرغاچ و دادلی غزنین </t>
  </si>
  <si>
    <t>مراوه تپه</t>
  </si>
  <si>
    <t>شرکت مهندسی بهاران سازان گلستان</t>
  </si>
  <si>
    <t>037A4B1E700014</t>
  </si>
  <si>
    <t xml:space="preserve">احداث جاده بین مزارع روستای چپاقلی </t>
  </si>
  <si>
    <t>بندرترکمن</t>
  </si>
  <si>
    <t>شرکت ماهرسازان تقی آباد</t>
  </si>
  <si>
    <t>03774B1E0700040</t>
  </si>
  <si>
    <t>اصلاح نژاد دام سبک (گوسفند بومی برپایه هسته باز )</t>
  </si>
  <si>
    <t>عبدالرزاق ارساری</t>
  </si>
  <si>
    <t>مرمت ولایروبی زهکش روستای چپاقلی بندرترکمن</t>
  </si>
  <si>
    <t>شرکت عمرانی آریا پی گستر البرز</t>
  </si>
  <si>
    <t>بهسازی کانال های آبیاری عمومی وانهار سنتی (لاینینگ نسق سرطاق)</t>
  </si>
  <si>
    <t>بندرگز</t>
  </si>
  <si>
    <t>فنی ومهنسی  معقول سازه گلستان</t>
  </si>
  <si>
    <t>03774B1E0700102</t>
  </si>
  <si>
    <t>رگلاژ جاده های دسترسی به مزارع روستاهای فارسیان ، کیارام ، فرنگ، سیجان ، پادلدل و کندسکوه- جمشید آباد</t>
  </si>
  <si>
    <t>گالیکش</t>
  </si>
  <si>
    <t>پرتو آب آدرین هیرکان</t>
  </si>
  <si>
    <t>03774B1E0700151</t>
  </si>
  <si>
    <r>
      <t xml:space="preserve">: </t>
    </r>
    <r>
      <rPr>
        <sz val="11"/>
        <color rgb="FF000000"/>
        <rFont val="B Mitra"/>
        <charset val="178"/>
      </rPr>
      <t>خرید و تامین لوازم طرح سامانه نوین آبیاری از نوع موضعی تیپ خشکه کاری برنج در سطح 3 هکتار روستای کلو</t>
    </r>
  </si>
  <si>
    <t xml:space="preserve">مرمت جاده بین مزارع روستای کنگور </t>
  </si>
  <si>
    <t>خرید وتامین لوازم وتجهیزات سامانه های نوین آبیاری سیستم تیپ-خشکه کاری برنج</t>
  </si>
  <si>
    <t xml:space="preserve">بازسازی ونوسازی قنات وحدت </t>
  </si>
  <si>
    <t>ابوالفضل هلالیان</t>
  </si>
  <si>
    <t>03894B1E0700038</t>
  </si>
  <si>
    <t>03894B1E070006C</t>
  </si>
  <si>
    <t>03894B1E070004C</t>
  </si>
  <si>
    <t>03894B1E0700057</t>
  </si>
  <si>
    <t>قراردادهای منعقد شده در مدیریت جهاد کشاورزی شهرستان های تابع استان از محل اعتبارات 1402</t>
  </si>
  <si>
    <t>1403/2/23</t>
  </si>
  <si>
    <t>1403/3/23</t>
  </si>
  <si>
    <t>1403/2/26</t>
  </si>
  <si>
    <t>1403/8/24</t>
  </si>
  <si>
    <t>1403/2/30</t>
  </si>
  <si>
    <t>1403/5/13</t>
  </si>
  <si>
    <t>1403/4/7</t>
  </si>
  <si>
    <t>1403/4/14</t>
  </si>
  <si>
    <t>1403/4/21</t>
  </si>
  <si>
    <t>1403/6/11</t>
  </si>
  <si>
    <t>1403/4/19</t>
  </si>
  <si>
    <t>1403/2/18</t>
  </si>
  <si>
    <t>1403/3/17</t>
  </si>
  <si>
    <t>1403/5/27</t>
  </si>
  <si>
    <t>1403/6/8</t>
  </si>
  <si>
    <t>1403/6/6</t>
  </si>
  <si>
    <t>1403/6/19</t>
  </si>
  <si>
    <t>1403/3/31</t>
  </si>
  <si>
    <t>1403/4/31</t>
  </si>
  <si>
    <t>1403/4/12</t>
  </si>
  <si>
    <t>1403/5/18</t>
  </si>
  <si>
    <t>1403/6/10</t>
  </si>
  <si>
    <t>1403/9/5</t>
  </si>
  <si>
    <t>1403/4/2</t>
  </si>
  <si>
    <t>1403/4/23</t>
  </si>
  <si>
    <t>1403/6/20</t>
  </si>
  <si>
    <t>1403/6/6/</t>
  </si>
  <si>
    <t>1403/6/13</t>
  </si>
  <si>
    <t>1403/2/29</t>
  </si>
  <si>
    <t>1403/5/16</t>
  </si>
  <si>
    <t>1403/6/18</t>
  </si>
  <si>
    <t>1403/3/21</t>
  </si>
  <si>
    <t>1403/4/11</t>
  </si>
  <si>
    <t>1403/4/13</t>
  </si>
  <si>
    <t>1403/4/10</t>
  </si>
  <si>
    <t>1403/1/5</t>
  </si>
  <si>
    <t>1403/2/19</t>
  </si>
  <si>
    <t>1403/6/7</t>
  </si>
  <si>
    <t>1403/4/3</t>
  </si>
  <si>
    <t>1403/3/8</t>
  </si>
  <si>
    <t>1403/4/30</t>
  </si>
  <si>
    <t>1403/5/25</t>
  </si>
  <si>
    <t>1403/23/2</t>
  </si>
  <si>
    <t>1403/5/28</t>
  </si>
  <si>
    <t>1403/5/20</t>
  </si>
  <si>
    <t>2861.836.807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</si>
</sst>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B Mitra"/>
      <charset val="178"/>
    </font>
    <font>
      <sz val="11"/>
      <color theme="1"/>
      <name val="B Nazanin"/>
      <charset val="178"/>
    </font>
    <font>
      <b/>
      <sz val="11"/>
      <color theme="1"/>
      <name val="B Mitra"/>
      <charset val="178"/>
    </font>
    <font>
      <b/>
      <sz val="14"/>
      <color theme="1"/>
      <name val="B Titr"/>
      <charset val="178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2"/>
      <color theme="1"/>
      <name val="B Koodak"/>
      <charset val="178"/>
    </font>
    <font>
      <sz val="11"/>
      <color theme="1"/>
      <name val="B Titr"/>
      <charset val="178"/>
    </font>
    <font>
      <sz val="11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6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3" fontId="1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rightToLeft="1" tabSelected="1" topLeftCell="A60" workbookViewId="0">
      <selection activeCell="D67" sqref="D67"/>
    </sheetView>
  </sheetViews>
  <sheetFormatPr defaultRowHeight="15" x14ac:dyDescent="0.25"/>
  <cols>
    <col min="2" max="2" width="13.5703125" customWidth="1"/>
    <col min="3" max="3" width="22.7109375" customWidth="1"/>
    <col min="4" max="4" width="45.42578125" customWidth="1"/>
    <col min="5" max="5" width="18.28515625" customWidth="1"/>
    <col min="6" max="6" width="22.28515625" customWidth="1"/>
    <col min="7" max="7" width="26" customWidth="1"/>
    <col min="8" max="8" width="29.140625" customWidth="1"/>
  </cols>
  <sheetData>
    <row r="1" spans="1:8" ht="66.75" customHeight="1" x14ac:dyDescent="0.25">
      <c r="B1" s="15" t="s">
        <v>170</v>
      </c>
      <c r="C1" s="15"/>
      <c r="D1" s="15"/>
      <c r="E1" s="15"/>
      <c r="F1" s="15"/>
      <c r="G1" s="15"/>
      <c r="H1" s="15"/>
    </row>
    <row r="2" spans="1:8" ht="44.25" customHeight="1" x14ac:dyDescent="0.25">
      <c r="A2" s="9" t="s">
        <v>0</v>
      </c>
      <c r="B2" s="9" t="s">
        <v>1</v>
      </c>
      <c r="C2" s="9" t="s">
        <v>7</v>
      </c>
      <c r="D2" s="9" t="s">
        <v>2</v>
      </c>
      <c r="E2" s="9" t="s">
        <v>3</v>
      </c>
      <c r="F2" s="10" t="s">
        <v>4</v>
      </c>
      <c r="G2" s="9" t="s">
        <v>5</v>
      </c>
      <c r="H2" s="9" t="s">
        <v>6</v>
      </c>
    </row>
    <row r="3" spans="1:8" ht="34.5" customHeight="1" x14ac:dyDescent="0.5">
      <c r="A3" s="7">
        <v>1</v>
      </c>
      <c r="B3" s="8">
        <v>42131</v>
      </c>
      <c r="C3" s="8" t="s">
        <v>172</v>
      </c>
      <c r="D3" s="11" t="s">
        <v>8</v>
      </c>
      <c r="E3" s="7" t="s">
        <v>9</v>
      </c>
      <c r="F3" s="12">
        <v>750000000</v>
      </c>
      <c r="G3" s="6" t="s">
        <v>10</v>
      </c>
      <c r="H3" s="1" t="s">
        <v>11</v>
      </c>
    </row>
    <row r="4" spans="1:8" ht="45.75" customHeight="1" x14ac:dyDescent="0.5">
      <c r="A4" s="7">
        <v>2</v>
      </c>
      <c r="B4" s="8">
        <v>27758</v>
      </c>
      <c r="C4" s="8" t="s">
        <v>173</v>
      </c>
      <c r="D4" s="11" t="s">
        <v>13</v>
      </c>
      <c r="E4" s="7" t="s">
        <v>12</v>
      </c>
      <c r="F4" s="12">
        <v>13646267746</v>
      </c>
      <c r="G4" s="6" t="s">
        <v>14</v>
      </c>
      <c r="H4" s="1" t="s">
        <v>15</v>
      </c>
    </row>
    <row r="5" spans="1:8" ht="42.75" customHeight="1" x14ac:dyDescent="0.5">
      <c r="A5" s="7">
        <v>3</v>
      </c>
      <c r="B5" s="8">
        <v>60779</v>
      </c>
      <c r="C5" s="8" t="s">
        <v>174</v>
      </c>
      <c r="D5" s="11" t="s">
        <v>16</v>
      </c>
      <c r="E5" s="7" t="s">
        <v>12</v>
      </c>
      <c r="F5" s="12">
        <v>13067358495</v>
      </c>
      <c r="G5" s="6" t="s">
        <v>18</v>
      </c>
      <c r="H5" s="1" t="s">
        <v>17</v>
      </c>
    </row>
    <row r="6" spans="1:8" ht="21.75" x14ac:dyDescent="0.5">
      <c r="A6" s="7">
        <v>4</v>
      </c>
      <c r="B6" s="8">
        <v>30089</v>
      </c>
      <c r="C6" s="8" t="s">
        <v>175</v>
      </c>
      <c r="D6" s="11" t="s">
        <v>19</v>
      </c>
      <c r="E6" s="7" t="s">
        <v>12</v>
      </c>
      <c r="F6" s="12">
        <v>6812774025</v>
      </c>
      <c r="G6" s="6" t="s">
        <v>20</v>
      </c>
      <c r="H6" s="1" t="s">
        <v>21</v>
      </c>
    </row>
    <row r="7" spans="1:8" ht="21.75" x14ac:dyDescent="0.5">
      <c r="A7" s="7">
        <v>5</v>
      </c>
      <c r="B7" s="8">
        <v>69316</v>
      </c>
      <c r="C7" s="8" t="s">
        <v>176</v>
      </c>
      <c r="D7" s="11" t="s">
        <v>22</v>
      </c>
      <c r="E7" s="7" t="s">
        <v>12</v>
      </c>
      <c r="F7" s="12">
        <v>9097630916</v>
      </c>
      <c r="G7" s="6" t="s">
        <v>23</v>
      </c>
      <c r="H7" s="1" t="s">
        <v>24</v>
      </c>
    </row>
    <row r="8" spans="1:8" ht="21.75" x14ac:dyDescent="0.5">
      <c r="A8" s="7">
        <v>6</v>
      </c>
      <c r="B8" s="8">
        <v>49994</v>
      </c>
      <c r="C8" s="8" t="s">
        <v>177</v>
      </c>
      <c r="D8" s="11" t="s">
        <v>25</v>
      </c>
      <c r="E8" s="7" t="s">
        <v>12</v>
      </c>
      <c r="F8" s="12">
        <v>6745678994</v>
      </c>
      <c r="G8" s="6" t="s">
        <v>26</v>
      </c>
      <c r="H8" s="1" t="s">
        <v>27</v>
      </c>
    </row>
    <row r="9" spans="1:8" ht="21.75" x14ac:dyDescent="0.5">
      <c r="A9" s="7">
        <v>7</v>
      </c>
      <c r="B9" s="8">
        <v>50004</v>
      </c>
      <c r="C9" s="8" t="s">
        <v>177</v>
      </c>
      <c r="D9" s="11" t="s">
        <v>28</v>
      </c>
      <c r="E9" s="7" t="s">
        <v>12</v>
      </c>
      <c r="F9" s="12">
        <v>11962141780</v>
      </c>
      <c r="G9" s="6" t="s">
        <v>29</v>
      </c>
      <c r="H9" s="1" t="s">
        <v>30</v>
      </c>
    </row>
    <row r="10" spans="1:8" ht="33.75" x14ac:dyDescent="0.5">
      <c r="A10" s="7">
        <v>8</v>
      </c>
      <c r="B10" s="8">
        <v>53872</v>
      </c>
      <c r="C10" s="8" t="s">
        <v>178</v>
      </c>
      <c r="D10" s="11" t="s">
        <v>31</v>
      </c>
      <c r="E10" s="7" t="s">
        <v>12</v>
      </c>
      <c r="F10" s="12">
        <v>11009931234</v>
      </c>
      <c r="G10" s="6" t="s">
        <v>20</v>
      </c>
      <c r="H10" s="1" t="s">
        <v>32</v>
      </c>
    </row>
    <row r="11" spans="1:8" ht="21.75" x14ac:dyDescent="0.5">
      <c r="A11" s="7">
        <v>9</v>
      </c>
      <c r="B11" s="8">
        <v>58037</v>
      </c>
      <c r="C11" s="8" t="s">
        <v>179</v>
      </c>
      <c r="D11" s="11" t="s">
        <v>33</v>
      </c>
      <c r="E11" s="7" t="s">
        <v>12</v>
      </c>
      <c r="F11" s="12">
        <v>12779171895</v>
      </c>
      <c r="G11" s="6" t="s">
        <v>26</v>
      </c>
      <c r="H11" s="1" t="s">
        <v>34</v>
      </c>
    </row>
    <row r="12" spans="1:8" ht="33.75" x14ac:dyDescent="0.5">
      <c r="A12" s="7">
        <v>10</v>
      </c>
      <c r="B12" s="8">
        <v>85999</v>
      </c>
      <c r="C12" s="8" t="s">
        <v>180</v>
      </c>
      <c r="D12" s="11" t="s">
        <v>35</v>
      </c>
      <c r="E12" s="7" t="s">
        <v>12</v>
      </c>
      <c r="F12" s="5" t="s">
        <v>216</v>
      </c>
      <c r="G12" s="6" t="s">
        <v>36</v>
      </c>
      <c r="H12" s="1" t="s">
        <v>37</v>
      </c>
    </row>
    <row r="13" spans="1:8" ht="21.75" x14ac:dyDescent="0.5">
      <c r="A13" s="7">
        <v>11</v>
      </c>
      <c r="B13" s="8">
        <v>56879</v>
      </c>
      <c r="C13" s="8" t="s">
        <v>181</v>
      </c>
      <c r="D13" s="11" t="s">
        <v>38</v>
      </c>
      <c r="E13" s="7" t="s">
        <v>12</v>
      </c>
      <c r="F13" s="14">
        <v>207000000</v>
      </c>
      <c r="G13" s="6" t="s">
        <v>39</v>
      </c>
      <c r="H13" s="1" t="s">
        <v>11</v>
      </c>
    </row>
    <row r="14" spans="1:8" ht="21.75" x14ac:dyDescent="0.5">
      <c r="A14" s="7">
        <v>12</v>
      </c>
      <c r="B14" s="8">
        <v>25547</v>
      </c>
      <c r="C14" s="8" t="s">
        <v>171</v>
      </c>
      <c r="D14" s="11" t="s">
        <v>40</v>
      </c>
      <c r="E14" s="7" t="s">
        <v>12</v>
      </c>
      <c r="F14" s="14">
        <v>556500000</v>
      </c>
      <c r="G14" s="6" t="s">
        <v>41</v>
      </c>
      <c r="H14" s="1" t="s">
        <v>11</v>
      </c>
    </row>
    <row r="15" spans="1:8" ht="21.75" x14ac:dyDescent="0.5">
      <c r="A15" s="7">
        <v>13</v>
      </c>
      <c r="B15" s="8">
        <v>22519</v>
      </c>
      <c r="C15" s="8" t="s">
        <v>182</v>
      </c>
      <c r="D15" s="11" t="s">
        <v>42</v>
      </c>
      <c r="E15" s="7" t="s">
        <v>12</v>
      </c>
      <c r="F15" s="14">
        <v>337500000</v>
      </c>
      <c r="G15" s="6" t="s">
        <v>43</v>
      </c>
      <c r="H15" s="1" t="s">
        <v>11</v>
      </c>
    </row>
    <row r="16" spans="1:8" ht="21.75" x14ac:dyDescent="0.5">
      <c r="A16" s="7">
        <v>14</v>
      </c>
      <c r="B16" s="8">
        <v>38784</v>
      </c>
      <c r="C16" s="8" t="s">
        <v>183</v>
      </c>
      <c r="D16" s="11" t="s">
        <v>44</v>
      </c>
      <c r="E16" s="7" t="s">
        <v>45</v>
      </c>
      <c r="F16" s="12">
        <v>14111895246</v>
      </c>
      <c r="G16" s="6" t="s">
        <v>46</v>
      </c>
      <c r="H16" s="1" t="s">
        <v>47</v>
      </c>
    </row>
    <row r="17" spans="1:8" ht="21.75" x14ac:dyDescent="0.5">
      <c r="A17" s="7">
        <v>15</v>
      </c>
      <c r="B17" s="8">
        <v>77760</v>
      </c>
      <c r="C17" s="8" t="s">
        <v>184</v>
      </c>
      <c r="D17" s="11" t="s">
        <v>48</v>
      </c>
      <c r="E17" s="7" t="s">
        <v>45</v>
      </c>
      <c r="F17" s="12">
        <v>14732981884</v>
      </c>
      <c r="G17" s="6" t="s">
        <v>46</v>
      </c>
      <c r="H17" s="1" t="s">
        <v>49</v>
      </c>
    </row>
    <row r="18" spans="1:8" ht="43.5" customHeight="1" x14ac:dyDescent="0.5">
      <c r="A18" s="7">
        <v>16</v>
      </c>
      <c r="B18" s="8">
        <v>77744</v>
      </c>
      <c r="C18" s="8" t="s">
        <v>184</v>
      </c>
      <c r="D18" s="11" t="s">
        <v>50</v>
      </c>
      <c r="E18" s="7" t="s">
        <v>45</v>
      </c>
      <c r="F18" s="14">
        <v>3110942484</v>
      </c>
      <c r="G18" s="6" t="s">
        <v>51</v>
      </c>
      <c r="H18" s="1" t="s">
        <v>52</v>
      </c>
    </row>
    <row r="19" spans="1:8" ht="39" customHeight="1" x14ac:dyDescent="0.5">
      <c r="A19" s="7">
        <v>17</v>
      </c>
      <c r="B19" s="8">
        <v>85049</v>
      </c>
      <c r="C19" s="8" t="s">
        <v>185</v>
      </c>
      <c r="D19" s="11" t="s">
        <v>53</v>
      </c>
      <c r="E19" s="7" t="s">
        <v>45</v>
      </c>
      <c r="F19" s="14">
        <v>5497035368</v>
      </c>
      <c r="G19" s="6" t="s">
        <v>54</v>
      </c>
      <c r="H19" s="1" t="s">
        <v>55</v>
      </c>
    </row>
    <row r="20" spans="1:8" ht="21.75" x14ac:dyDescent="0.5">
      <c r="A20" s="7">
        <v>18</v>
      </c>
      <c r="B20" s="8">
        <v>83820</v>
      </c>
      <c r="C20" s="8" t="s">
        <v>186</v>
      </c>
      <c r="D20" s="11" t="s">
        <v>56</v>
      </c>
      <c r="E20" s="7" t="s">
        <v>45</v>
      </c>
      <c r="F20" s="14">
        <v>2705819246</v>
      </c>
      <c r="G20" s="6" t="s">
        <v>57</v>
      </c>
      <c r="H20" s="1" t="s">
        <v>58</v>
      </c>
    </row>
    <row r="21" spans="1:8" ht="21.75" x14ac:dyDescent="0.5">
      <c r="A21" s="7">
        <v>19</v>
      </c>
      <c r="B21" s="8">
        <v>89983</v>
      </c>
      <c r="C21" s="8" t="s">
        <v>187</v>
      </c>
      <c r="D21" s="11" t="s">
        <v>59</v>
      </c>
      <c r="E21" s="7" t="s">
        <v>45</v>
      </c>
      <c r="F21" s="14">
        <v>4143461265</v>
      </c>
      <c r="G21" s="6" t="s">
        <v>60</v>
      </c>
      <c r="H21" s="1" t="s">
        <v>61</v>
      </c>
    </row>
    <row r="22" spans="1:8" ht="21.75" x14ac:dyDescent="0.5">
      <c r="A22" s="7">
        <v>20</v>
      </c>
      <c r="B22" s="8">
        <v>77752</v>
      </c>
      <c r="C22" s="8" t="s">
        <v>184</v>
      </c>
      <c r="D22" s="11" t="s">
        <v>62</v>
      </c>
      <c r="E22" s="7" t="s">
        <v>45</v>
      </c>
      <c r="F22" s="14">
        <v>9152067292</v>
      </c>
      <c r="G22" s="6" t="s">
        <v>46</v>
      </c>
      <c r="H22" s="1" t="s">
        <v>63</v>
      </c>
    </row>
    <row r="23" spans="1:8" ht="21.75" x14ac:dyDescent="0.5">
      <c r="A23" s="7">
        <v>21</v>
      </c>
      <c r="B23" s="8">
        <v>46422</v>
      </c>
      <c r="C23" s="8" t="s">
        <v>188</v>
      </c>
      <c r="D23" s="11" t="s">
        <v>64</v>
      </c>
      <c r="E23" s="7" t="s">
        <v>45</v>
      </c>
      <c r="F23" s="14">
        <v>324000000</v>
      </c>
      <c r="G23" s="6" t="s">
        <v>65</v>
      </c>
      <c r="H23" s="1" t="s">
        <v>11</v>
      </c>
    </row>
    <row r="24" spans="1:8" ht="21.75" x14ac:dyDescent="0.5">
      <c r="A24" s="7">
        <v>22</v>
      </c>
      <c r="B24" s="8">
        <v>62552</v>
      </c>
      <c r="C24" s="8" t="s">
        <v>189</v>
      </c>
      <c r="D24" s="11" t="s">
        <v>66</v>
      </c>
      <c r="E24" s="7" t="s">
        <v>67</v>
      </c>
      <c r="F24" s="14">
        <v>324000000</v>
      </c>
      <c r="G24" s="6" t="s">
        <v>68</v>
      </c>
      <c r="H24" s="1" t="s">
        <v>11</v>
      </c>
    </row>
    <row r="25" spans="1:8" ht="21.75" x14ac:dyDescent="0.5">
      <c r="A25" s="7">
        <v>23</v>
      </c>
      <c r="B25" s="8">
        <v>52907</v>
      </c>
      <c r="C25" s="8" t="s">
        <v>190</v>
      </c>
      <c r="D25" s="11" t="s">
        <v>69</v>
      </c>
      <c r="E25" s="7" t="s">
        <v>67</v>
      </c>
      <c r="F25" s="12">
        <v>861000000</v>
      </c>
      <c r="G25" s="6" t="s">
        <v>70</v>
      </c>
      <c r="H25" s="1" t="s">
        <v>11</v>
      </c>
    </row>
    <row r="26" spans="1:8" ht="21.75" x14ac:dyDescent="0.5">
      <c r="A26" s="7">
        <v>24</v>
      </c>
      <c r="B26" s="8">
        <v>21169</v>
      </c>
      <c r="C26" s="8" t="s">
        <v>72</v>
      </c>
      <c r="D26" s="11" t="s">
        <v>71</v>
      </c>
      <c r="E26" s="7" t="s">
        <v>67</v>
      </c>
      <c r="F26" s="12">
        <v>1032000000</v>
      </c>
      <c r="G26" s="6" t="s">
        <v>43</v>
      </c>
      <c r="H26" s="1" t="s">
        <v>11</v>
      </c>
    </row>
    <row r="27" spans="1:8" ht="42.75" customHeight="1" x14ac:dyDescent="0.5">
      <c r="A27" s="7">
        <v>25</v>
      </c>
      <c r="B27" s="8">
        <v>89609</v>
      </c>
      <c r="C27" s="8" t="s">
        <v>187</v>
      </c>
      <c r="D27" s="11" t="s">
        <v>73</v>
      </c>
      <c r="E27" s="7" t="s">
        <v>67</v>
      </c>
      <c r="F27" s="12">
        <v>2481661988</v>
      </c>
      <c r="G27" s="6" t="s">
        <v>74</v>
      </c>
      <c r="H27" s="1" t="s">
        <v>11</v>
      </c>
    </row>
    <row r="28" spans="1:8" ht="36" x14ac:dyDescent="0.5">
      <c r="A28" s="7">
        <v>26</v>
      </c>
      <c r="B28" s="8"/>
      <c r="C28" s="8" t="s">
        <v>191</v>
      </c>
      <c r="D28" s="11" t="s">
        <v>161</v>
      </c>
      <c r="E28" s="7" t="s">
        <v>67</v>
      </c>
      <c r="F28" s="12">
        <v>4752575224</v>
      </c>
      <c r="G28" s="6" t="s">
        <v>75</v>
      </c>
      <c r="H28" s="1" t="s">
        <v>76</v>
      </c>
    </row>
    <row r="29" spans="1:8" ht="48.75" x14ac:dyDescent="0.5">
      <c r="A29" s="7">
        <v>27</v>
      </c>
      <c r="B29" s="8">
        <v>85758</v>
      </c>
      <c r="C29" s="8" t="s">
        <v>192</v>
      </c>
      <c r="D29" s="11" t="s">
        <v>77</v>
      </c>
      <c r="E29" s="7" t="s">
        <v>67</v>
      </c>
      <c r="F29" s="12">
        <v>3811783393</v>
      </c>
      <c r="G29" s="6" t="s">
        <v>78</v>
      </c>
      <c r="H29" s="1" t="s">
        <v>79</v>
      </c>
    </row>
    <row r="30" spans="1:8" ht="21.75" x14ac:dyDescent="0.5">
      <c r="A30" s="7">
        <v>28</v>
      </c>
      <c r="B30" s="8">
        <v>66694</v>
      </c>
      <c r="C30" s="8" t="s">
        <v>193</v>
      </c>
      <c r="D30" s="11" t="s">
        <v>80</v>
      </c>
      <c r="E30" s="7" t="s">
        <v>81</v>
      </c>
      <c r="F30" s="12">
        <v>3402455116</v>
      </c>
      <c r="G30" s="6" t="s">
        <v>82</v>
      </c>
      <c r="H30" s="1" t="s">
        <v>83</v>
      </c>
    </row>
    <row r="31" spans="1:8" ht="21.75" x14ac:dyDescent="0.5">
      <c r="A31" s="7">
        <v>29</v>
      </c>
      <c r="B31" s="8">
        <v>46748</v>
      </c>
      <c r="C31" s="8" t="s">
        <v>194</v>
      </c>
      <c r="D31" s="11" t="s">
        <v>84</v>
      </c>
      <c r="E31" s="7" t="s">
        <v>81</v>
      </c>
      <c r="F31" s="12">
        <v>12047870802</v>
      </c>
      <c r="G31" s="6" t="s">
        <v>75</v>
      </c>
      <c r="H31" s="1" t="s">
        <v>85</v>
      </c>
    </row>
    <row r="32" spans="1:8" ht="33.75" x14ac:dyDescent="0.5">
      <c r="A32" s="7">
        <v>30</v>
      </c>
      <c r="B32" s="8">
        <v>58694</v>
      </c>
      <c r="C32" s="8" t="s">
        <v>195</v>
      </c>
      <c r="D32" s="11" t="s">
        <v>86</v>
      </c>
      <c r="E32" s="7" t="s">
        <v>81</v>
      </c>
      <c r="F32" s="12">
        <v>4999650000</v>
      </c>
      <c r="G32" s="6" t="s">
        <v>87</v>
      </c>
      <c r="H32" s="1" t="s">
        <v>88</v>
      </c>
    </row>
    <row r="33" spans="1:8" ht="39.75" customHeight="1" x14ac:dyDescent="0.5">
      <c r="A33" s="7">
        <v>31</v>
      </c>
      <c r="B33" s="8">
        <v>90331</v>
      </c>
      <c r="C33" s="8" t="s">
        <v>196</v>
      </c>
      <c r="D33" s="11" t="s">
        <v>89</v>
      </c>
      <c r="E33" s="7" t="s">
        <v>90</v>
      </c>
      <c r="F33" s="14">
        <v>2025369647</v>
      </c>
      <c r="G33" s="6" t="s">
        <v>91</v>
      </c>
      <c r="H33" s="1" t="s">
        <v>11</v>
      </c>
    </row>
    <row r="34" spans="1:8" ht="36.75" customHeight="1" x14ac:dyDescent="0.5">
      <c r="A34" s="7">
        <v>32</v>
      </c>
      <c r="B34" s="8">
        <v>83819</v>
      </c>
      <c r="C34" s="8" t="s">
        <v>197</v>
      </c>
      <c r="D34" s="11" t="s">
        <v>92</v>
      </c>
      <c r="E34" s="7" t="s">
        <v>90</v>
      </c>
      <c r="F34" s="14">
        <v>991704748</v>
      </c>
      <c r="G34" s="6" t="s">
        <v>91</v>
      </c>
      <c r="H34" s="1" t="s">
        <v>11</v>
      </c>
    </row>
    <row r="35" spans="1:8" ht="21.75" x14ac:dyDescent="0.5">
      <c r="A35" s="7">
        <v>33</v>
      </c>
      <c r="B35" s="8">
        <v>72271</v>
      </c>
      <c r="C35" s="8" t="s">
        <v>191</v>
      </c>
      <c r="D35" s="11" t="s">
        <v>93</v>
      </c>
      <c r="E35" s="7" t="s">
        <v>94</v>
      </c>
      <c r="F35" s="14">
        <v>11000000000</v>
      </c>
      <c r="G35" s="6" t="s">
        <v>95</v>
      </c>
      <c r="H35" s="1" t="s">
        <v>96</v>
      </c>
    </row>
    <row r="36" spans="1:8" ht="48.75" x14ac:dyDescent="0.5">
      <c r="A36" s="7">
        <v>34</v>
      </c>
      <c r="B36" s="8">
        <v>86736</v>
      </c>
      <c r="C36" s="8" t="s">
        <v>198</v>
      </c>
      <c r="D36" s="11" t="s">
        <v>97</v>
      </c>
      <c r="E36" s="7" t="s">
        <v>94</v>
      </c>
      <c r="F36" s="14">
        <v>1881510587</v>
      </c>
      <c r="G36" s="6" t="s">
        <v>23</v>
      </c>
      <c r="H36" s="1" t="s">
        <v>11</v>
      </c>
    </row>
    <row r="37" spans="1:8" ht="37.5" customHeight="1" x14ac:dyDescent="0.5">
      <c r="A37" s="7">
        <v>35</v>
      </c>
      <c r="B37" s="8">
        <v>46046</v>
      </c>
      <c r="C37" s="8" t="s">
        <v>188</v>
      </c>
      <c r="D37" s="11" t="s">
        <v>98</v>
      </c>
      <c r="E37" s="7" t="s">
        <v>94</v>
      </c>
      <c r="F37" s="14">
        <v>11680813982</v>
      </c>
      <c r="G37" s="6" t="s">
        <v>75</v>
      </c>
      <c r="H37" s="1" t="s">
        <v>99</v>
      </c>
    </row>
    <row r="38" spans="1:8" ht="21.75" x14ac:dyDescent="0.5">
      <c r="A38" s="7">
        <v>36</v>
      </c>
      <c r="B38" s="8">
        <v>29097</v>
      </c>
      <c r="C38" s="8" t="s">
        <v>199</v>
      </c>
      <c r="D38" s="11" t="s">
        <v>100</v>
      </c>
      <c r="E38" s="7" t="s">
        <v>94</v>
      </c>
      <c r="F38" s="14">
        <v>7679950800</v>
      </c>
      <c r="G38" s="6" t="s">
        <v>101</v>
      </c>
      <c r="H38" s="1" t="s">
        <v>11</v>
      </c>
    </row>
    <row r="39" spans="1:8" ht="48.75" x14ac:dyDescent="0.5">
      <c r="A39" s="7">
        <v>37</v>
      </c>
      <c r="B39" s="8">
        <v>71481</v>
      </c>
      <c r="C39" s="8" t="s">
        <v>200</v>
      </c>
      <c r="D39" s="11" t="s">
        <v>102</v>
      </c>
      <c r="E39" s="7" t="s">
        <v>94</v>
      </c>
      <c r="F39" s="14">
        <v>9816249363</v>
      </c>
      <c r="G39" s="6" t="s">
        <v>78</v>
      </c>
      <c r="H39" s="1" t="s">
        <v>103</v>
      </c>
    </row>
    <row r="40" spans="1:8" ht="21.75" x14ac:dyDescent="0.5">
      <c r="A40" s="7">
        <v>38</v>
      </c>
      <c r="B40" s="8">
        <v>89258</v>
      </c>
      <c r="C40" s="8" t="s">
        <v>201</v>
      </c>
      <c r="D40" s="11" t="s">
        <v>104</v>
      </c>
      <c r="E40" s="7" t="s">
        <v>94</v>
      </c>
      <c r="F40" s="14">
        <v>18022000000</v>
      </c>
      <c r="G40" s="6" t="s">
        <v>105</v>
      </c>
      <c r="H40" s="1" t="s">
        <v>106</v>
      </c>
    </row>
    <row r="41" spans="1:8" ht="33.75" x14ac:dyDescent="0.5">
      <c r="A41" s="7">
        <v>39</v>
      </c>
      <c r="B41" s="8">
        <v>41232</v>
      </c>
      <c r="C41" s="8" t="s">
        <v>202</v>
      </c>
      <c r="D41" s="11" t="s">
        <v>107</v>
      </c>
      <c r="E41" s="7" t="s">
        <v>94</v>
      </c>
      <c r="F41" s="14">
        <v>702000000</v>
      </c>
      <c r="G41" s="6" t="s">
        <v>10</v>
      </c>
      <c r="H41" s="1" t="s">
        <v>11</v>
      </c>
    </row>
    <row r="42" spans="1:8" ht="33.75" x14ac:dyDescent="0.5">
      <c r="A42" s="7">
        <v>40</v>
      </c>
      <c r="B42" s="8">
        <v>41249</v>
      </c>
      <c r="C42" s="8" t="s">
        <v>202</v>
      </c>
      <c r="D42" s="11" t="s">
        <v>108</v>
      </c>
      <c r="E42" s="7" t="s">
        <v>94</v>
      </c>
      <c r="F42" s="14">
        <v>108000000</v>
      </c>
      <c r="G42" s="6" t="s">
        <v>75</v>
      </c>
      <c r="H42" s="1" t="s">
        <v>11</v>
      </c>
    </row>
    <row r="43" spans="1:8" ht="21.75" x14ac:dyDescent="0.5">
      <c r="A43" s="7">
        <v>41</v>
      </c>
      <c r="B43" s="8">
        <v>52215</v>
      </c>
      <c r="C43" s="8" t="s">
        <v>203</v>
      </c>
      <c r="D43" s="11" t="s">
        <v>109</v>
      </c>
      <c r="E43" s="7" t="s">
        <v>94</v>
      </c>
      <c r="F43" s="14">
        <v>294000000</v>
      </c>
      <c r="G43" s="6" t="s">
        <v>110</v>
      </c>
      <c r="H43" s="1" t="s">
        <v>11</v>
      </c>
    </row>
    <row r="44" spans="1:8" ht="21.75" x14ac:dyDescent="0.5">
      <c r="A44" s="7">
        <v>42</v>
      </c>
      <c r="B44" s="8">
        <v>53122</v>
      </c>
      <c r="C44" s="8" t="s">
        <v>204</v>
      </c>
      <c r="D44" s="11" t="s">
        <v>111</v>
      </c>
      <c r="E44" s="7" t="s">
        <v>112</v>
      </c>
      <c r="F44" s="14">
        <v>6143197788</v>
      </c>
      <c r="G44" s="6" t="s">
        <v>113</v>
      </c>
      <c r="H44" s="1" t="s">
        <v>114</v>
      </c>
    </row>
    <row r="45" spans="1:8" ht="21.75" x14ac:dyDescent="0.5">
      <c r="A45" s="7">
        <v>43</v>
      </c>
      <c r="B45" s="8">
        <v>46519</v>
      </c>
      <c r="C45" s="8" t="s">
        <v>194</v>
      </c>
      <c r="D45" s="11" t="s">
        <v>115</v>
      </c>
      <c r="E45" s="7" t="s">
        <v>112</v>
      </c>
      <c r="F45" s="14">
        <v>5419830906</v>
      </c>
      <c r="G45" s="6" t="s">
        <v>75</v>
      </c>
      <c r="H45" s="1" t="s">
        <v>116</v>
      </c>
    </row>
    <row r="46" spans="1:8" s="2" customFormat="1" ht="21.75" x14ac:dyDescent="0.5">
      <c r="A46" s="7">
        <v>44</v>
      </c>
      <c r="B46" s="8">
        <v>42131</v>
      </c>
      <c r="C46" s="8" t="s">
        <v>172</v>
      </c>
      <c r="D46" s="11" t="s">
        <v>8</v>
      </c>
      <c r="E46" s="7" t="s">
        <v>9</v>
      </c>
      <c r="F46" s="14">
        <v>750000000</v>
      </c>
      <c r="G46" s="6" t="s">
        <v>10</v>
      </c>
      <c r="H46" s="1" t="s">
        <v>11</v>
      </c>
    </row>
    <row r="47" spans="1:8" ht="33.75" x14ac:dyDescent="0.5">
      <c r="A47" s="7">
        <v>45</v>
      </c>
      <c r="B47" s="8">
        <v>85139</v>
      </c>
      <c r="C47" s="8" t="s">
        <v>185</v>
      </c>
      <c r="D47" s="11" t="s">
        <v>117</v>
      </c>
      <c r="E47" s="7" t="s">
        <v>118</v>
      </c>
      <c r="F47" s="14">
        <v>715602493</v>
      </c>
      <c r="G47" s="6" t="s">
        <v>75</v>
      </c>
      <c r="H47" s="1" t="s">
        <v>11</v>
      </c>
    </row>
    <row r="48" spans="1:8" ht="36.75" x14ac:dyDescent="0.5">
      <c r="A48" s="7">
        <v>46</v>
      </c>
      <c r="B48" s="8">
        <v>51239</v>
      </c>
      <c r="C48" s="8" t="s">
        <v>205</v>
      </c>
      <c r="D48" s="11" t="s">
        <v>119</v>
      </c>
      <c r="E48" s="7" t="s">
        <v>118</v>
      </c>
      <c r="F48" s="14">
        <v>11523653245</v>
      </c>
      <c r="G48" s="6" t="s">
        <v>120</v>
      </c>
      <c r="H48" s="1" t="s">
        <v>121</v>
      </c>
    </row>
    <row r="49" spans="1:8" ht="21.75" x14ac:dyDescent="0.5">
      <c r="A49" s="7">
        <v>47</v>
      </c>
      <c r="B49" s="8">
        <v>62963</v>
      </c>
      <c r="C49" s="8" t="s">
        <v>206</v>
      </c>
      <c r="D49" s="11" t="s">
        <v>122</v>
      </c>
      <c r="E49" s="7" t="s">
        <v>118</v>
      </c>
      <c r="F49" s="14">
        <v>12950000000</v>
      </c>
      <c r="G49" s="6" t="s">
        <v>123</v>
      </c>
      <c r="H49" s="1" t="s">
        <v>124</v>
      </c>
    </row>
    <row r="50" spans="1:8" ht="72" x14ac:dyDescent="0.5">
      <c r="A50" s="7">
        <v>48</v>
      </c>
      <c r="B50" s="8">
        <v>58625</v>
      </c>
      <c r="C50" s="8" t="s">
        <v>195</v>
      </c>
      <c r="D50" s="11" t="s">
        <v>125</v>
      </c>
      <c r="E50" s="7" t="s">
        <v>118</v>
      </c>
      <c r="F50" s="14">
        <v>8504847360</v>
      </c>
      <c r="G50" s="6" t="s">
        <v>75</v>
      </c>
      <c r="H50" s="1" t="s">
        <v>126</v>
      </c>
    </row>
    <row r="51" spans="1:8" ht="54" customHeight="1" x14ac:dyDescent="0.5">
      <c r="A51" s="7">
        <v>49</v>
      </c>
      <c r="B51" s="8">
        <v>23037</v>
      </c>
      <c r="C51" s="8" t="s">
        <v>207</v>
      </c>
      <c r="D51" s="11" t="s">
        <v>127</v>
      </c>
      <c r="E51" s="7" t="s">
        <v>118</v>
      </c>
      <c r="F51" s="14">
        <v>6696158428</v>
      </c>
      <c r="G51" s="6" t="s">
        <v>75</v>
      </c>
      <c r="H51" s="1" t="s">
        <v>128</v>
      </c>
    </row>
    <row r="52" spans="1:8" ht="40.5" customHeight="1" x14ac:dyDescent="0.5">
      <c r="A52" s="7">
        <v>50</v>
      </c>
      <c r="B52" s="8">
        <v>43211</v>
      </c>
      <c r="C52" s="8" t="s">
        <v>172</v>
      </c>
      <c r="D52" s="11" t="s">
        <v>129</v>
      </c>
      <c r="E52" s="7" t="s">
        <v>118</v>
      </c>
      <c r="F52" s="14">
        <v>6023675913</v>
      </c>
      <c r="G52" s="6" t="s">
        <v>95</v>
      </c>
      <c r="H52" s="1" t="s">
        <v>130</v>
      </c>
    </row>
    <row r="53" spans="1:8" ht="33.75" x14ac:dyDescent="0.5">
      <c r="A53" s="7">
        <v>51</v>
      </c>
      <c r="B53" s="8">
        <v>84025</v>
      </c>
      <c r="C53" s="8" t="s">
        <v>208</v>
      </c>
      <c r="D53" s="11" t="s">
        <v>131</v>
      </c>
      <c r="E53" s="7" t="s">
        <v>132</v>
      </c>
      <c r="F53" s="14">
        <v>2158000000</v>
      </c>
      <c r="G53" s="6" t="s">
        <v>133</v>
      </c>
      <c r="H53" s="13" t="s">
        <v>166</v>
      </c>
    </row>
    <row r="54" spans="1:8" ht="21.75" x14ac:dyDescent="0.5">
      <c r="A54" s="7">
        <v>52</v>
      </c>
      <c r="B54" s="8">
        <v>47588</v>
      </c>
      <c r="C54" s="8" t="s">
        <v>209</v>
      </c>
      <c r="D54" s="4" t="s">
        <v>162</v>
      </c>
      <c r="E54" s="7" t="s">
        <v>132</v>
      </c>
      <c r="F54" s="14">
        <v>6062695083</v>
      </c>
      <c r="G54" s="4" t="s">
        <v>75</v>
      </c>
      <c r="H54" s="13" t="s">
        <v>168</v>
      </c>
    </row>
    <row r="55" spans="1:8" ht="33.75" x14ac:dyDescent="0.5">
      <c r="A55" s="7">
        <v>53</v>
      </c>
      <c r="B55" s="8">
        <v>56784</v>
      </c>
      <c r="C55" s="8" t="s">
        <v>181</v>
      </c>
      <c r="D55" s="11" t="s">
        <v>163</v>
      </c>
      <c r="E55" s="7" t="s">
        <v>132</v>
      </c>
      <c r="F55" s="14">
        <v>7489392455</v>
      </c>
      <c r="G55" s="4" t="s">
        <v>75</v>
      </c>
      <c r="H55" s="13" t="s">
        <v>169</v>
      </c>
    </row>
    <row r="56" spans="1:8" ht="21.75" x14ac:dyDescent="0.55000000000000004">
      <c r="A56" s="7">
        <v>54</v>
      </c>
      <c r="B56" s="8">
        <v>54016</v>
      </c>
      <c r="C56" s="8" t="s">
        <v>178</v>
      </c>
      <c r="D56" s="3" t="s">
        <v>164</v>
      </c>
      <c r="E56" s="7" t="s">
        <v>132</v>
      </c>
      <c r="F56" s="14">
        <v>13723558725</v>
      </c>
      <c r="G56" s="3" t="s">
        <v>165</v>
      </c>
      <c r="H56" s="13" t="s">
        <v>167</v>
      </c>
    </row>
    <row r="57" spans="1:8" ht="24" x14ac:dyDescent="0.65">
      <c r="A57" s="7">
        <v>55</v>
      </c>
      <c r="B57" s="8">
        <v>28794</v>
      </c>
      <c r="C57" s="8" t="s">
        <v>199</v>
      </c>
      <c r="D57" s="11" t="s">
        <v>134</v>
      </c>
      <c r="E57" s="7" t="s">
        <v>135</v>
      </c>
      <c r="F57" s="14">
        <v>4495077735</v>
      </c>
      <c r="G57" s="6" t="s">
        <v>136</v>
      </c>
      <c r="H57" s="1" t="s">
        <v>137</v>
      </c>
    </row>
    <row r="58" spans="1:8" ht="45" x14ac:dyDescent="0.65">
      <c r="A58" s="7">
        <v>56</v>
      </c>
      <c r="B58" s="8">
        <v>363950</v>
      </c>
      <c r="C58" s="8" t="s">
        <v>210</v>
      </c>
      <c r="D58" s="11" t="s">
        <v>138</v>
      </c>
      <c r="E58" s="7" t="s">
        <v>135</v>
      </c>
      <c r="F58" s="14">
        <v>4495077735</v>
      </c>
      <c r="G58" s="6" t="s">
        <v>139</v>
      </c>
      <c r="H58" s="1" t="s">
        <v>140</v>
      </c>
    </row>
    <row r="59" spans="1:8" ht="36.75" customHeight="1" x14ac:dyDescent="0.5">
      <c r="A59" s="7">
        <v>57</v>
      </c>
      <c r="B59" s="8">
        <v>61725</v>
      </c>
      <c r="C59" s="8" t="s">
        <v>211</v>
      </c>
      <c r="D59" s="11" t="s">
        <v>141</v>
      </c>
      <c r="E59" s="7" t="s">
        <v>142</v>
      </c>
      <c r="F59" s="14">
        <v>6533199036</v>
      </c>
      <c r="G59" s="6" t="s">
        <v>143</v>
      </c>
      <c r="H59" s="1" t="s">
        <v>144</v>
      </c>
    </row>
    <row r="60" spans="1:8" ht="36.75" customHeight="1" x14ac:dyDescent="0.5">
      <c r="A60" s="7">
        <v>58</v>
      </c>
      <c r="B60" s="8">
        <v>75897</v>
      </c>
      <c r="C60" s="8" t="s">
        <v>212</v>
      </c>
      <c r="D60" s="11" t="s">
        <v>145</v>
      </c>
      <c r="E60" s="7" t="s">
        <v>146</v>
      </c>
      <c r="F60" s="14">
        <v>4600000000</v>
      </c>
      <c r="G60" s="6" t="s">
        <v>147</v>
      </c>
      <c r="H60" s="1" t="s">
        <v>148</v>
      </c>
    </row>
    <row r="61" spans="1:8" ht="21.75" x14ac:dyDescent="0.5">
      <c r="A61" s="7">
        <v>59</v>
      </c>
      <c r="B61" s="8">
        <v>25254</v>
      </c>
      <c r="C61" s="8" t="s">
        <v>213</v>
      </c>
      <c r="D61" s="11" t="s">
        <v>149</v>
      </c>
      <c r="E61" s="7" t="s">
        <v>146</v>
      </c>
      <c r="F61" s="14">
        <v>600000000</v>
      </c>
      <c r="G61" s="6" t="s">
        <v>150</v>
      </c>
      <c r="H61" s="1" t="s">
        <v>11</v>
      </c>
    </row>
    <row r="62" spans="1:8" ht="21.75" x14ac:dyDescent="0.5">
      <c r="A62" s="7">
        <v>60</v>
      </c>
      <c r="B62" s="8">
        <v>46524</v>
      </c>
      <c r="C62" s="8" t="s">
        <v>194</v>
      </c>
      <c r="D62" s="11" t="s">
        <v>151</v>
      </c>
      <c r="E62" s="7" t="s">
        <v>146</v>
      </c>
      <c r="F62" s="14">
        <v>1000000740</v>
      </c>
      <c r="G62" s="6" t="s">
        <v>152</v>
      </c>
      <c r="H62" s="1" t="s">
        <v>11</v>
      </c>
    </row>
    <row r="63" spans="1:8" ht="33.75" x14ac:dyDescent="0.5">
      <c r="A63" s="7">
        <v>61</v>
      </c>
      <c r="B63" s="8">
        <v>78885</v>
      </c>
      <c r="C63" s="8" t="s">
        <v>214</v>
      </c>
      <c r="D63" s="11" t="s">
        <v>153</v>
      </c>
      <c r="E63" s="7" t="s">
        <v>154</v>
      </c>
      <c r="F63" s="14">
        <v>5090000000</v>
      </c>
      <c r="G63" s="6" t="s">
        <v>155</v>
      </c>
      <c r="H63" s="1" t="s">
        <v>156</v>
      </c>
    </row>
    <row r="64" spans="1:8" ht="33.75" x14ac:dyDescent="0.5">
      <c r="A64" s="7">
        <v>62</v>
      </c>
      <c r="B64" s="8">
        <v>72863</v>
      </c>
      <c r="C64" s="8" t="s">
        <v>215</v>
      </c>
      <c r="D64" s="11" t="s">
        <v>157</v>
      </c>
      <c r="E64" s="7" t="s">
        <v>158</v>
      </c>
      <c r="F64" s="14">
        <v>2358405192</v>
      </c>
      <c r="G64" s="6" t="s">
        <v>159</v>
      </c>
      <c r="H64" s="1" t="s">
        <v>160</v>
      </c>
    </row>
    <row r="65" spans="6:6" x14ac:dyDescent="0.25">
      <c r="F65" s="16">
        <f>SUM(F3:F64)</f>
        <v>355997126354</v>
      </c>
    </row>
    <row r="66" spans="6:6" x14ac:dyDescent="0.25">
      <c r="F66" s="16"/>
    </row>
  </sheetData>
  <mergeCells count="1">
    <mergeCell ref="B1:H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maghsoudlo-l</dc:creator>
  <cp:lastModifiedBy>keyghobadi-r</cp:lastModifiedBy>
  <dcterms:created xsi:type="dcterms:W3CDTF">2024-10-28T08:37:09Z</dcterms:created>
  <dcterms:modified xsi:type="dcterms:W3CDTF">2025-02-02T04:38:33Z</dcterms:modified>
</cp:coreProperties>
</file>